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675" windowHeight="10080" activeTab="0"/>
  </bookViews>
  <sheets>
    <sheet name="家計収支シート1" sheetId="1" r:id="rId1"/>
    <sheet name="家計収支シート2" sheetId="2" r:id="rId2"/>
    <sheet name="家計収支シート3" sheetId="3" r:id="rId3"/>
  </sheets>
  <definedNames/>
  <calcPr fullCalcOnLoad="1"/>
</workbook>
</file>

<file path=xl/sharedStrings.xml><?xml version="1.0" encoding="utf-8"?>
<sst xmlns="http://schemas.openxmlformats.org/spreadsheetml/2006/main" count="208" uniqueCount="64">
  <si>
    <t>家計収支洗い出しシート</t>
  </si>
  <si>
    <t>月収（手取り）</t>
  </si>
  <si>
    <t>世帯主</t>
  </si>
  <si>
    <t>配偶者</t>
  </si>
  <si>
    <t>その他</t>
  </si>
  <si>
    <t>月間収入合計</t>
  </si>
  <si>
    <t>住居費</t>
  </si>
  <si>
    <t>家賃・駐車場料金</t>
  </si>
  <si>
    <t>住宅ローン</t>
  </si>
  <si>
    <t>管理費・修繕費</t>
  </si>
  <si>
    <t>固定資産税</t>
  </si>
  <si>
    <t>食費</t>
  </si>
  <si>
    <t>外食費</t>
  </si>
  <si>
    <t>電気代</t>
  </si>
  <si>
    <t>水道代</t>
  </si>
  <si>
    <t>ガス代</t>
  </si>
  <si>
    <t>通信費　携帯電話</t>
  </si>
  <si>
    <t>通信費　ネット他</t>
  </si>
  <si>
    <t>医療費</t>
  </si>
  <si>
    <t>衣服費</t>
  </si>
  <si>
    <t>美容理容費</t>
  </si>
  <si>
    <t>日用品　雑貨費</t>
  </si>
  <si>
    <t>レジャー費</t>
  </si>
  <si>
    <t>教養娯楽費</t>
  </si>
  <si>
    <t>交際費（お中元等含む）</t>
  </si>
  <si>
    <t>夫小遣い</t>
  </si>
  <si>
    <t>妻小遣い</t>
  </si>
  <si>
    <t>基本生活費　小計</t>
  </si>
  <si>
    <t>ガソリン代</t>
  </si>
  <si>
    <t>駐車場代</t>
  </si>
  <si>
    <t>車保険料</t>
  </si>
  <si>
    <t>車検代</t>
  </si>
  <si>
    <t>生命保険・火災保険</t>
  </si>
  <si>
    <t>年金・学資・積立保険</t>
  </si>
  <si>
    <t>教育費（学校）</t>
  </si>
  <si>
    <t>教育費（塾・おけいこ他）</t>
  </si>
  <si>
    <t>他ローン</t>
  </si>
  <si>
    <t>月間支出</t>
  </si>
  <si>
    <t>月間収支（収入－支出）</t>
  </si>
  <si>
    <t>基本生活費</t>
  </si>
  <si>
    <t>自動車費</t>
  </si>
  <si>
    <t>保険</t>
  </si>
  <si>
    <t>教育費</t>
  </si>
  <si>
    <t>ボーナス（年額・手取り）</t>
  </si>
  <si>
    <t>ボーナス収入</t>
  </si>
  <si>
    <t>ボーナスからの支出・年払い・一時的な支出</t>
  </si>
  <si>
    <t>その他ローン</t>
  </si>
  <si>
    <t>一時支出</t>
  </si>
  <si>
    <t>ボーナス支出</t>
  </si>
  <si>
    <t>ボーナス収支</t>
  </si>
  <si>
    <t>年間収支</t>
  </si>
  <si>
    <t>年間収入</t>
  </si>
  <si>
    <t>年間支出</t>
  </si>
  <si>
    <t>実際の年間貯蓄額</t>
  </si>
  <si>
    <t>使途不明金</t>
  </si>
  <si>
    <t>現在の貯蓄額</t>
  </si>
  <si>
    <t>メモ</t>
  </si>
  <si>
    <t>記入日　　　　年　　　月　　　日</t>
  </si>
  <si>
    <t>月の支出（ひと月あたりに換算）</t>
  </si>
  <si>
    <t>通品費　固定電話</t>
  </si>
  <si>
    <t>新聞（NHKケーブルTV等）</t>
  </si>
  <si>
    <t>（使途不明金＝年間収支－貯蓄額）</t>
  </si>
  <si>
    <t>月間貯蓄又は赤字（積立額含む）</t>
  </si>
  <si>
    <t>冬場灯油代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</si>
</sst>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¥-411]#,##0.00;[$¥-411]#,##0.0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5" xfId="57" applyNumberFormat="1" applyFont="1" applyBorder="1" applyAlignment="1">
      <alignment vertical="center"/>
    </xf>
    <xf numFmtId="176" fontId="0" fillId="0" borderId="26" xfId="57" applyNumberFormat="1" applyFont="1" applyBorder="1" applyAlignment="1">
      <alignment vertical="center"/>
    </xf>
    <xf numFmtId="176" fontId="0" fillId="0" borderId="27" xfId="57" applyNumberFormat="1" applyFont="1" applyBorder="1" applyAlignment="1">
      <alignment vertical="center"/>
    </xf>
    <xf numFmtId="176" fontId="0" fillId="0" borderId="28" xfId="57" applyNumberFormat="1" applyFont="1" applyBorder="1" applyAlignment="1">
      <alignment vertical="center"/>
    </xf>
    <xf numFmtId="176" fontId="0" fillId="0" borderId="29" xfId="57" applyNumberFormat="1" applyFont="1" applyBorder="1" applyAlignment="1">
      <alignment vertical="center"/>
    </xf>
    <xf numFmtId="176" fontId="0" fillId="0" borderId="30" xfId="57" applyNumberFormat="1" applyFont="1" applyBorder="1" applyAlignment="1">
      <alignment vertical="center"/>
    </xf>
    <xf numFmtId="176" fontId="0" fillId="0" borderId="31" xfId="57" applyNumberFormat="1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33" borderId="12" xfId="0" applyFill="1" applyBorder="1" applyAlignment="1">
      <alignment vertical="center"/>
    </xf>
    <xf numFmtId="176" fontId="0" fillId="34" borderId="33" xfId="57" applyNumberFormat="1" applyFont="1" applyFill="1" applyBorder="1" applyAlignment="1">
      <alignment vertical="center"/>
    </xf>
    <xf numFmtId="176" fontId="0" fillId="34" borderId="34" xfId="57" applyNumberFormat="1" applyFont="1" applyFill="1" applyBorder="1" applyAlignment="1">
      <alignment vertical="center"/>
    </xf>
    <xf numFmtId="176" fontId="0" fillId="34" borderId="35" xfId="57" applyNumberFormat="1" applyFont="1" applyFill="1" applyBorder="1" applyAlignment="1">
      <alignment vertical="center"/>
    </xf>
    <xf numFmtId="176" fontId="0" fillId="34" borderId="33" xfId="0" applyNumberFormat="1" applyFill="1" applyBorder="1" applyAlignment="1">
      <alignment vertical="center"/>
    </xf>
    <xf numFmtId="176" fontId="0" fillId="34" borderId="29" xfId="0" applyNumberFormat="1" applyFill="1" applyBorder="1" applyAlignment="1">
      <alignment vertical="center"/>
    </xf>
    <xf numFmtId="176" fontId="0" fillId="34" borderId="26" xfId="0" applyNumberFormat="1" applyFill="1" applyBorder="1" applyAlignment="1">
      <alignment vertical="center"/>
    </xf>
    <xf numFmtId="176" fontId="0" fillId="34" borderId="36" xfId="0" applyNumberForma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 textRotation="255"/>
    </xf>
    <xf numFmtId="0" fontId="0" fillId="0" borderId="49" xfId="0" applyFill="1" applyBorder="1" applyAlignment="1">
      <alignment horizontal="center" vertical="center" textRotation="255"/>
    </xf>
    <xf numFmtId="0" fontId="0" fillId="0" borderId="2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00390625" style="0" customWidth="1"/>
    <col min="2" max="2" width="23.7109375" style="0" customWidth="1"/>
    <col min="3" max="3" width="17.7109375" style="0" customWidth="1"/>
    <col min="4" max="4" width="2.421875" style="0" customWidth="1"/>
    <col min="5" max="5" width="25.28125" style="0" customWidth="1"/>
    <col min="6" max="6" width="17.00390625" style="0" customWidth="1"/>
  </cols>
  <sheetData>
    <row r="1" spans="1:6" ht="21" customHeight="1" thickBot="1">
      <c r="A1" s="2" t="s">
        <v>0</v>
      </c>
      <c r="F1" s="3" t="s">
        <v>57</v>
      </c>
    </row>
    <row r="2" spans="1:6" ht="18.75" customHeight="1" thickBot="1">
      <c r="A2" s="43" t="s">
        <v>1</v>
      </c>
      <c r="B2" s="44"/>
      <c r="C2" s="45"/>
      <c r="E2" s="43" t="s">
        <v>43</v>
      </c>
      <c r="F2" s="45"/>
    </row>
    <row r="3" spans="1:6" ht="18.75" customHeight="1">
      <c r="A3" s="65" t="s">
        <v>2</v>
      </c>
      <c r="B3" s="66"/>
      <c r="C3" s="24"/>
      <c r="E3" s="18" t="s">
        <v>2</v>
      </c>
      <c r="F3" s="24"/>
    </row>
    <row r="4" spans="1:6" ht="18.75" customHeight="1">
      <c r="A4" s="67" t="s">
        <v>3</v>
      </c>
      <c r="B4" s="68"/>
      <c r="C4" s="20"/>
      <c r="E4" s="4" t="s">
        <v>3</v>
      </c>
      <c r="F4" s="20"/>
    </row>
    <row r="5" spans="1:6" ht="18.75" customHeight="1" thickBot="1">
      <c r="A5" s="69" t="s">
        <v>4</v>
      </c>
      <c r="B5" s="70"/>
      <c r="C5" s="21"/>
      <c r="E5" s="5" t="s">
        <v>4</v>
      </c>
      <c r="F5" s="21"/>
    </row>
    <row r="6" spans="1:6" ht="18.75" customHeight="1" thickBot="1" thickTop="1">
      <c r="A6" s="71" t="s">
        <v>5</v>
      </c>
      <c r="B6" s="72"/>
      <c r="C6" s="36">
        <f>SUM(C3:C5)</f>
        <v>0</v>
      </c>
      <c r="E6" s="6" t="s">
        <v>44</v>
      </c>
      <c r="F6" s="36">
        <f>SUM(F3:F5)</f>
        <v>0</v>
      </c>
    </row>
    <row r="7" spans="1:3" ht="6.75" customHeight="1" thickBot="1">
      <c r="A7" s="1"/>
      <c r="B7" s="1"/>
      <c r="C7" s="1"/>
    </row>
    <row r="8" spans="1:6" ht="18.75" customHeight="1" thickBot="1">
      <c r="A8" s="46" t="s">
        <v>58</v>
      </c>
      <c r="B8" s="47"/>
      <c r="C8" s="48"/>
      <c r="E8" s="43" t="s">
        <v>45</v>
      </c>
      <c r="F8" s="45"/>
    </row>
    <row r="9" spans="1:6" ht="18.75" customHeight="1">
      <c r="A9" s="60" t="s">
        <v>6</v>
      </c>
      <c r="B9" s="8" t="s">
        <v>7</v>
      </c>
      <c r="C9" s="22"/>
      <c r="E9" s="18" t="s">
        <v>8</v>
      </c>
      <c r="F9" s="34"/>
    </row>
    <row r="10" spans="1:6" ht="18.75" customHeight="1">
      <c r="A10" s="56"/>
      <c r="B10" s="4" t="s">
        <v>8</v>
      </c>
      <c r="C10" s="20"/>
      <c r="E10" s="4" t="s">
        <v>46</v>
      </c>
      <c r="F10" s="27"/>
    </row>
    <row r="11" spans="1:6" ht="18.75" customHeight="1">
      <c r="A11" s="56"/>
      <c r="B11" s="4" t="s">
        <v>9</v>
      </c>
      <c r="C11" s="20"/>
      <c r="E11" s="4" t="s">
        <v>63</v>
      </c>
      <c r="F11" s="27"/>
    </row>
    <row r="12" spans="1:6" ht="18.75" customHeight="1" thickBot="1">
      <c r="A12" s="61"/>
      <c r="B12" s="9" t="s">
        <v>10</v>
      </c>
      <c r="C12" s="23"/>
      <c r="E12" s="4" t="s">
        <v>47</v>
      </c>
      <c r="F12" s="27"/>
    </row>
    <row r="13" spans="1:6" ht="18.75" customHeight="1">
      <c r="A13" s="62" t="s">
        <v>39</v>
      </c>
      <c r="B13" s="8" t="s">
        <v>11</v>
      </c>
      <c r="C13" s="22"/>
      <c r="E13" s="4"/>
      <c r="F13" s="27"/>
    </row>
    <row r="14" spans="1:6" ht="18.75" customHeight="1" thickBot="1">
      <c r="A14" s="63"/>
      <c r="B14" s="9" t="s">
        <v>12</v>
      </c>
      <c r="C14" s="23"/>
      <c r="E14" s="4"/>
      <c r="F14" s="27"/>
    </row>
    <row r="15" spans="1:6" ht="18.75" customHeight="1">
      <c r="A15" s="63"/>
      <c r="B15" s="8" t="s">
        <v>13</v>
      </c>
      <c r="C15" s="22"/>
      <c r="E15" s="4"/>
      <c r="F15" s="27"/>
    </row>
    <row r="16" spans="1:6" ht="18.75" customHeight="1">
      <c r="A16" s="63"/>
      <c r="B16" s="4" t="s">
        <v>14</v>
      </c>
      <c r="C16" s="20"/>
      <c r="E16" s="4"/>
      <c r="F16" s="27"/>
    </row>
    <row r="17" spans="1:6" ht="18.75" customHeight="1" thickBot="1">
      <c r="A17" s="63"/>
      <c r="B17" s="4" t="s">
        <v>15</v>
      </c>
      <c r="C17" s="20"/>
      <c r="E17" s="5"/>
      <c r="F17" s="28"/>
    </row>
    <row r="18" spans="1:6" ht="18.75" customHeight="1" thickBot="1" thickTop="1">
      <c r="A18" s="63"/>
      <c r="B18" s="9" t="s">
        <v>60</v>
      </c>
      <c r="C18" s="23"/>
      <c r="E18" s="7" t="s">
        <v>48</v>
      </c>
      <c r="F18" s="42">
        <f>SUM(F9:F17)</f>
        <v>0</v>
      </c>
    </row>
    <row r="19" spans="1:6" ht="18.75" customHeight="1" thickBot="1">
      <c r="A19" s="63"/>
      <c r="B19" s="18" t="s">
        <v>59</v>
      </c>
      <c r="C19" s="24"/>
      <c r="E19" s="6" t="s">
        <v>49</v>
      </c>
      <c r="F19" s="39">
        <f>F6-F18</f>
        <v>0</v>
      </c>
    </row>
    <row r="20" spans="1:3" ht="18.75" customHeight="1">
      <c r="A20" s="63"/>
      <c r="B20" s="4" t="s">
        <v>16</v>
      </c>
      <c r="C20" s="20"/>
    </row>
    <row r="21" spans="1:3" ht="18.75" customHeight="1" thickBot="1">
      <c r="A21" s="63"/>
      <c r="B21" s="19" t="s">
        <v>17</v>
      </c>
      <c r="C21" s="25"/>
    </row>
    <row r="22" spans="1:6" ht="18.75" customHeight="1" thickBot="1">
      <c r="A22" s="63"/>
      <c r="B22" s="8" t="s">
        <v>18</v>
      </c>
      <c r="C22" s="22"/>
      <c r="E22" s="43" t="s">
        <v>50</v>
      </c>
      <c r="F22" s="45"/>
    </row>
    <row r="23" spans="1:6" ht="18.75" customHeight="1">
      <c r="A23" s="63"/>
      <c r="B23" s="4" t="s">
        <v>19</v>
      </c>
      <c r="C23" s="20"/>
      <c r="E23" s="18" t="s">
        <v>51</v>
      </c>
      <c r="F23" s="40">
        <f>(C6*12)+F6</f>
        <v>0</v>
      </c>
    </row>
    <row r="24" spans="1:6" ht="18.75" customHeight="1" thickBot="1">
      <c r="A24" s="63"/>
      <c r="B24" s="4" t="s">
        <v>20</v>
      </c>
      <c r="C24" s="20"/>
      <c r="E24" s="5" t="s">
        <v>52</v>
      </c>
      <c r="F24" s="41">
        <f>C44*12+F18</f>
        <v>0</v>
      </c>
    </row>
    <row r="25" spans="1:6" ht="18.75" customHeight="1" thickBot="1" thickTop="1">
      <c r="A25" s="63"/>
      <c r="B25" s="9" t="s">
        <v>21</v>
      </c>
      <c r="C25" s="23"/>
      <c r="E25" s="6" t="s">
        <v>50</v>
      </c>
      <c r="F25" s="39">
        <f>F23-F24</f>
        <v>0</v>
      </c>
    </row>
    <row r="26" spans="1:3" ht="18.75" customHeight="1" thickBot="1">
      <c r="A26" s="63"/>
      <c r="B26" s="18" t="s">
        <v>22</v>
      </c>
      <c r="C26" s="24"/>
    </row>
    <row r="27" spans="1:6" ht="18.75" customHeight="1" thickBot="1">
      <c r="A27" s="63"/>
      <c r="B27" s="4" t="s">
        <v>23</v>
      </c>
      <c r="C27" s="20"/>
      <c r="E27" s="10" t="s">
        <v>53</v>
      </c>
      <c r="F27" s="29"/>
    </row>
    <row r="28" spans="1:6" ht="18.75" customHeight="1" thickBot="1">
      <c r="A28" s="63"/>
      <c r="B28" s="19" t="s">
        <v>24</v>
      </c>
      <c r="C28" s="25"/>
      <c r="E28" s="6" t="s">
        <v>54</v>
      </c>
      <c r="F28" s="39">
        <f>F25-F27</f>
        <v>0</v>
      </c>
    </row>
    <row r="29" spans="1:5" ht="18.75" customHeight="1">
      <c r="A29" s="63"/>
      <c r="B29" s="8" t="s">
        <v>25</v>
      </c>
      <c r="C29" s="22"/>
      <c r="E29" t="s">
        <v>61</v>
      </c>
    </row>
    <row r="30" spans="1:3" ht="18.75" customHeight="1" thickBot="1">
      <c r="A30" s="63"/>
      <c r="B30" s="9" t="s">
        <v>26</v>
      </c>
      <c r="C30" s="23"/>
    </row>
    <row r="31" spans="1:6" ht="18.75" customHeight="1" thickBot="1">
      <c r="A31" s="64"/>
      <c r="B31" s="35" t="s">
        <v>27</v>
      </c>
      <c r="C31" s="36">
        <f>SUM(C9:C30)</f>
        <v>0</v>
      </c>
      <c r="E31" s="11" t="s">
        <v>55</v>
      </c>
      <c r="F31" s="30"/>
    </row>
    <row r="32" spans="1:6" ht="18.75" customHeight="1">
      <c r="A32" s="55" t="s">
        <v>40</v>
      </c>
      <c r="B32" s="18" t="s">
        <v>28</v>
      </c>
      <c r="C32" s="24"/>
      <c r="E32" s="12"/>
      <c r="F32" s="31"/>
    </row>
    <row r="33" spans="1:6" ht="18.75" customHeight="1">
      <c r="A33" s="56"/>
      <c r="B33" s="4" t="s">
        <v>29</v>
      </c>
      <c r="C33" s="20"/>
      <c r="E33" s="13"/>
      <c r="F33" s="32"/>
    </row>
    <row r="34" spans="1:6" ht="18.75" customHeight="1">
      <c r="A34" s="56"/>
      <c r="B34" s="4" t="s">
        <v>30</v>
      </c>
      <c r="C34" s="20"/>
      <c r="E34" s="13"/>
      <c r="F34" s="32"/>
    </row>
    <row r="35" spans="1:6" ht="18.75" customHeight="1">
      <c r="A35" s="56"/>
      <c r="B35" s="4" t="s">
        <v>31</v>
      </c>
      <c r="C35" s="20"/>
      <c r="E35" s="13"/>
      <c r="F35" s="32"/>
    </row>
    <row r="36" spans="1:6" ht="18.75" customHeight="1" thickBot="1">
      <c r="A36" s="57"/>
      <c r="B36" s="19"/>
      <c r="C36" s="25"/>
      <c r="E36" s="14"/>
      <c r="F36" s="33"/>
    </row>
    <row r="37" spans="1:3" ht="18.75" customHeight="1" thickBot="1">
      <c r="A37" s="58" t="s">
        <v>41</v>
      </c>
      <c r="B37" s="8" t="s">
        <v>32</v>
      </c>
      <c r="C37" s="22"/>
    </row>
    <row r="38" spans="1:6" ht="18.75" customHeight="1" thickBot="1">
      <c r="A38" s="59"/>
      <c r="B38" s="9" t="s">
        <v>33</v>
      </c>
      <c r="C38" s="23"/>
      <c r="E38" s="11" t="s">
        <v>56</v>
      </c>
      <c r="F38" s="15"/>
    </row>
    <row r="39" spans="1:6" ht="18.75" customHeight="1">
      <c r="A39" s="55" t="s">
        <v>42</v>
      </c>
      <c r="B39" s="18" t="s">
        <v>34</v>
      </c>
      <c r="C39" s="24"/>
      <c r="E39" s="13"/>
      <c r="F39" s="16"/>
    </row>
    <row r="40" spans="1:6" ht="18.75" customHeight="1" thickBot="1">
      <c r="A40" s="57"/>
      <c r="B40" s="19" t="s">
        <v>35</v>
      </c>
      <c r="C40" s="25"/>
      <c r="E40" s="13"/>
      <c r="F40" s="16"/>
    </row>
    <row r="41" spans="1:6" ht="18.75" customHeight="1">
      <c r="A41" s="60" t="s">
        <v>4</v>
      </c>
      <c r="B41" s="8" t="s">
        <v>36</v>
      </c>
      <c r="C41" s="22"/>
      <c r="E41" s="13"/>
      <c r="F41" s="16"/>
    </row>
    <row r="42" spans="1:6" ht="18.75" customHeight="1">
      <c r="A42" s="56"/>
      <c r="B42" s="4"/>
      <c r="C42" s="20"/>
      <c r="E42" s="13"/>
      <c r="F42" s="16"/>
    </row>
    <row r="43" spans="1:6" ht="18.75" customHeight="1" thickBot="1">
      <c r="A43" s="61"/>
      <c r="B43" s="9"/>
      <c r="C43" s="23"/>
      <c r="E43" s="13"/>
      <c r="F43" s="16"/>
    </row>
    <row r="44" spans="1:6" ht="18.75" customHeight="1" thickBot="1">
      <c r="A44" s="49" t="s">
        <v>37</v>
      </c>
      <c r="B44" s="50"/>
      <c r="C44" s="37">
        <f>SUM(C31,C32:C43)</f>
        <v>0</v>
      </c>
      <c r="E44" s="13"/>
      <c r="F44" s="16"/>
    </row>
    <row r="45" spans="1:6" ht="18.75" customHeight="1" thickBot="1" thickTop="1">
      <c r="A45" s="51" t="s">
        <v>38</v>
      </c>
      <c r="B45" s="52"/>
      <c r="C45" s="38">
        <f>C6-C44</f>
        <v>0</v>
      </c>
      <c r="E45" s="13"/>
      <c r="F45" s="16"/>
    </row>
    <row r="46" spans="1:6" ht="18.75" customHeight="1" thickBot="1" thickTop="1">
      <c r="A46" s="53" t="s">
        <v>62</v>
      </c>
      <c r="B46" s="54"/>
      <c r="C46" s="26"/>
      <c r="E46" s="14"/>
      <c r="F46" s="17"/>
    </row>
    <row r="47" ht="15.75" customHeight="1"/>
  </sheetData>
  <sheetProtection/>
  <mergeCells count="18">
    <mergeCell ref="A39:A40"/>
    <mergeCell ref="A41:A43"/>
    <mergeCell ref="A9:A12"/>
    <mergeCell ref="A13:A31"/>
    <mergeCell ref="A3:B3"/>
    <mergeCell ref="A4:B4"/>
    <mergeCell ref="A5:B5"/>
    <mergeCell ref="A6:B6"/>
    <mergeCell ref="A2:C2"/>
    <mergeCell ref="A8:C8"/>
    <mergeCell ref="A44:B44"/>
    <mergeCell ref="A45:B45"/>
    <mergeCell ref="A46:B46"/>
    <mergeCell ref="E22:F22"/>
    <mergeCell ref="E2:F2"/>
    <mergeCell ref="E8:F8"/>
    <mergeCell ref="A32:A36"/>
    <mergeCell ref="A37:A38"/>
  </mergeCells>
  <printOptions horizontalCentered="1"/>
  <pageMargins left="0.5118110236220472" right="0.31496062992125984" top="0.3937007874015748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4.00390625" style="0" customWidth="1"/>
    <col min="2" max="2" width="23.7109375" style="0" customWidth="1"/>
    <col min="3" max="3" width="17.7109375" style="0" customWidth="1"/>
    <col min="4" max="4" width="2.421875" style="0" customWidth="1"/>
    <col min="5" max="5" width="25.28125" style="0" customWidth="1"/>
    <col min="6" max="6" width="17.00390625" style="0" customWidth="1"/>
  </cols>
  <sheetData>
    <row r="1" spans="1:6" ht="21" customHeight="1" thickBot="1">
      <c r="A1" s="2" t="s">
        <v>0</v>
      </c>
      <c r="F1" s="3" t="s">
        <v>57</v>
      </c>
    </row>
    <row r="2" spans="1:6" ht="18.75" customHeight="1" thickBot="1">
      <c r="A2" s="43" t="s">
        <v>1</v>
      </c>
      <c r="B2" s="44"/>
      <c r="C2" s="45"/>
      <c r="E2" s="43" t="s">
        <v>43</v>
      </c>
      <c r="F2" s="45"/>
    </row>
    <row r="3" spans="1:6" ht="18.75" customHeight="1">
      <c r="A3" s="65" t="s">
        <v>2</v>
      </c>
      <c r="B3" s="66"/>
      <c r="C3" s="24"/>
      <c r="E3" s="18" t="s">
        <v>2</v>
      </c>
      <c r="F3" s="24"/>
    </row>
    <row r="4" spans="1:6" ht="18.75" customHeight="1">
      <c r="A4" s="67" t="s">
        <v>3</v>
      </c>
      <c r="B4" s="68"/>
      <c r="C4" s="20"/>
      <c r="E4" s="4" t="s">
        <v>3</v>
      </c>
      <c r="F4" s="20"/>
    </row>
    <row r="5" spans="1:6" ht="18.75" customHeight="1" thickBot="1">
      <c r="A5" s="69" t="s">
        <v>4</v>
      </c>
      <c r="B5" s="70"/>
      <c r="C5" s="21"/>
      <c r="E5" s="5" t="s">
        <v>4</v>
      </c>
      <c r="F5" s="21"/>
    </row>
    <row r="6" spans="1:6" ht="18.75" customHeight="1" thickBot="1" thickTop="1">
      <c r="A6" s="71" t="s">
        <v>5</v>
      </c>
      <c r="B6" s="72"/>
      <c r="C6" s="36">
        <f>SUM(C3:C5)</f>
        <v>0</v>
      </c>
      <c r="E6" s="6" t="s">
        <v>44</v>
      </c>
      <c r="F6" s="36">
        <f>SUM(F3:F5)</f>
        <v>0</v>
      </c>
    </row>
    <row r="7" spans="1:3" ht="6.75" customHeight="1" thickBot="1">
      <c r="A7" s="1"/>
      <c r="B7" s="1"/>
      <c r="C7" s="1"/>
    </row>
    <row r="8" spans="1:6" ht="18.75" customHeight="1" thickBot="1">
      <c r="A8" s="46" t="s">
        <v>58</v>
      </c>
      <c r="B8" s="47"/>
      <c r="C8" s="48"/>
      <c r="E8" s="43" t="s">
        <v>45</v>
      </c>
      <c r="F8" s="45"/>
    </row>
    <row r="9" spans="1:6" ht="18.75" customHeight="1">
      <c r="A9" s="60" t="s">
        <v>6</v>
      </c>
      <c r="B9" s="8" t="s">
        <v>7</v>
      </c>
      <c r="C9" s="22"/>
      <c r="E9" s="18" t="s">
        <v>8</v>
      </c>
      <c r="F9" s="34"/>
    </row>
    <row r="10" spans="1:6" ht="18.75" customHeight="1">
      <c r="A10" s="56"/>
      <c r="B10" s="4" t="s">
        <v>8</v>
      </c>
      <c r="C10" s="20"/>
      <c r="E10" s="4" t="s">
        <v>46</v>
      </c>
      <c r="F10" s="27"/>
    </row>
    <row r="11" spans="1:6" ht="18.75" customHeight="1">
      <c r="A11" s="56"/>
      <c r="B11" s="4" t="s">
        <v>9</v>
      </c>
      <c r="C11" s="20"/>
      <c r="E11" s="4" t="s">
        <v>47</v>
      </c>
      <c r="F11" s="27"/>
    </row>
    <row r="12" spans="1:6" ht="18.75" customHeight="1" thickBot="1">
      <c r="A12" s="61"/>
      <c r="B12" s="9" t="s">
        <v>10</v>
      </c>
      <c r="C12" s="23"/>
      <c r="E12" s="4"/>
      <c r="F12" s="27"/>
    </row>
    <row r="13" spans="1:6" ht="18.75" customHeight="1">
      <c r="A13" s="62" t="s">
        <v>39</v>
      </c>
      <c r="B13" s="8" t="s">
        <v>11</v>
      </c>
      <c r="C13" s="22"/>
      <c r="E13" s="4"/>
      <c r="F13" s="27"/>
    </row>
    <row r="14" spans="1:6" ht="18.75" customHeight="1" thickBot="1">
      <c r="A14" s="63"/>
      <c r="B14" s="9" t="s">
        <v>12</v>
      </c>
      <c r="C14" s="23"/>
      <c r="E14" s="4"/>
      <c r="F14" s="27"/>
    </row>
    <row r="15" spans="1:6" ht="18.75" customHeight="1">
      <c r="A15" s="63"/>
      <c r="B15" s="8" t="s">
        <v>13</v>
      </c>
      <c r="C15" s="22"/>
      <c r="E15" s="4"/>
      <c r="F15" s="27"/>
    </row>
    <row r="16" spans="1:6" ht="18.75" customHeight="1">
      <c r="A16" s="63"/>
      <c r="B16" s="4" t="s">
        <v>14</v>
      </c>
      <c r="C16" s="20"/>
      <c r="E16" s="4"/>
      <c r="F16" s="27"/>
    </row>
    <row r="17" spans="1:6" ht="18.75" customHeight="1" thickBot="1">
      <c r="A17" s="63"/>
      <c r="B17" s="4" t="s">
        <v>15</v>
      </c>
      <c r="C17" s="20"/>
      <c r="E17" s="5"/>
      <c r="F17" s="28"/>
    </row>
    <row r="18" spans="1:6" ht="18.75" customHeight="1" thickBot="1" thickTop="1">
      <c r="A18" s="63"/>
      <c r="B18" s="9" t="s">
        <v>60</v>
      </c>
      <c r="C18" s="23"/>
      <c r="E18" s="7" t="s">
        <v>48</v>
      </c>
      <c r="F18" s="42">
        <f>SUM(F9:F17)</f>
        <v>0</v>
      </c>
    </row>
    <row r="19" spans="1:6" ht="18.75" customHeight="1" thickBot="1">
      <c r="A19" s="63"/>
      <c r="B19" s="18" t="s">
        <v>59</v>
      </c>
      <c r="C19" s="24"/>
      <c r="E19" s="6" t="s">
        <v>49</v>
      </c>
      <c r="F19" s="39">
        <f>F6-F18</f>
        <v>0</v>
      </c>
    </row>
    <row r="20" spans="1:3" ht="18.75" customHeight="1">
      <c r="A20" s="63"/>
      <c r="B20" s="4" t="s">
        <v>16</v>
      </c>
      <c r="C20" s="20"/>
    </row>
    <row r="21" spans="1:3" ht="18.75" customHeight="1" thickBot="1">
      <c r="A21" s="63"/>
      <c r="B21" s="19" t="s">
        <v>17</v>
      </c>
      <c r="C21" s="25"/>
    </row>
    <row r="22" spans="1:6" ht="18.75" customHeight="1" thickBot="1">
      <c r="A22" s="63"/>
      <c r="B22" s="8" t="s">
        <v>18</v>
      </c>
      <c r="C22" s="22"/>
      <c r="E22" s="43" t="s">
        <v>50</v>
      </c>
      <c r="F22" s="45"/>
    </row>
    <row r="23" spans="1:6" ht="18.75" customHeight="1">
      <c r="A23" s="63"/>
      <c r="B23" s="4" t="s">
        <v>19</v>
      </c>
      <c r="C23" s="20"/>
      <c r="E23" s="18" t="s">
        <v>51</v>
      </c>
      <c r="F23" s="40">
        <f>(C6*12)+F6</f>
        <v>0</v>
      </c>
    </row>
    <row r="24" spans="1:6" ht="18.75" customHeight="1" thickBot="1">
      <c r="A24" s="63"/>
      <c r="B24" s="4" t="s">
        <v>20</v>
      </c>
      <c r="C24" s="20"/>
      <c r="E24" s="5" t="s">
        <v>52</v>
      </c>
      <c r="F24" s="41">
        <f>C44*12+F18</f>
        <v>0</v>
      </c>
    </row>
    <row r="25" spans="1:6" ht="18.75" customHeight="1" thickBot="1" thickTop="1">
      <c r="A25" s="63"/>
      <c r="B25" s="9" t="s">
        <v>21</v>
      </c>
      <c r="C25" s="23"/>
      <c r="E25" s="6" t="s">
        <v>50</v>
      </c>
      <c r="F25" s="39">
        <f>F23-F24</f>
        <v>0</v>
      </c>
    </row>
    <row r="26" spans="1:3" ht="18.75" customHeight="1" thickBot="1">
      <c r="A26" s="63"/>
      <c r="B26" s="18" t="s">
        <v>22</v>
      </c>
      <c r="C26" s="24"/>
    </row>
    <row r="27" spans="1:6" ht="18.75" customHeight="1" thickBot="1">
      <c r="A27" s="63"/>
      <c r="B27" s="4" t="s">
        <v>23</v>
      </c>
      <c r="C27" s="20"/>
      <c r="E27" s="10" t="s">
        <v>53</v>
      </c>
      <c r="F27" s="29"/>
    </row>
    <row r="28" spans="1:6" ht="18.75" customHeight="1" thickBot="1">
      <c r="A28" s="63"/>
      <c r="B28" s="19" t="s">
        <v>24</v>
      </c>
      <c r="C28" s="25"/>
      <c r="E28" s="6" t="s">
        <v>54</v>
      </c>
      <c r="F28" s="39">
        <f>F25-F27</f>
        <v>0</v>
      </c>
    </row>
    <row r="29" spans="1:5" ht="18.75" customHeight="1">
      <c r="A29" s="63"/>
      <c r="B29" s="8" t="s">
        <v>25</v>
      </c>
      <c r="C29" s="22"/>
      <c r="E29" t="s">
        <v>61</v>
      </c>
    </row>
    <row r="30" spans="1:3" ht="18.75" customHeight="1" thickBot="1">
      <c r="A30" s="63"/>
      <c r="B30" s="9" t="s">
        <v>26</v>
      </c>
      <c r="C30" s="23"/>
    </row>
    <row r="31" spans="1:6" ht="18.75" customHeight="1" thickBot="1">
      <c r="A31" s="64"/>
      <c r="B31" s="35" t="s">
        <v>27</v>
      </c>
      <c r="C31" s="36">
        <f>SUM(C9:C30)</f>
        <v>0</v>
      </c>
      <c r="E31" s="11" t="s">
        <v>55</v>
      </c>
      <c r="F31" s="30"/>
    </row>
    <row r="32" spans="1:6" ht="18.75" customHeight="1">
      <c r="A32" s="55" t="s">
        <v>40</v>
      </c>
      <c r="B32" s="18" t="s">
        <v>28</v>
      </c>
      <c r="C32" s="24"/>
      <c r="E32" s="12"/>
      <c r="F32" s="31"/>
    </row>
    <row r="33" spans="1:6" ht="18.75" customHeight="1">
      <c r="A33" s="56"/>
      <c r="B33" s="4" t="s">
        <v>29</v>
      </c>
      <c r="C33" s="20"/>
      <c r="E33" s="13"/>
      <c r="F33" s="32"/>
    </row>
    <row r="34" spans="1:6" ht="18.75" customHeight="1">
      <c r="A34" s="56"/>
      <c r="B34" s="4" t="s">
        <v>30</v>
      </c>
      <c r="C34" s="20"/>
      <c r="E34" s="13"/>
      <c r="F34" s="32"/>
    </row>
    <row r="35" spans="1:6" ht="18.75" customHeight="1">
      <c r="A35" s="56"/>
      <c r="B35" s="4" t="s">
        <v>31</v>
      </c>
      <c r="C35" s="20"/>
      <c r="E35" s="13"/>
      <c r="F35" s="32"/>
    </row>
    <row r="36" spans="1:6" ht="18.75" customHeight="1" thickBot="1">
      <c r="A36" s="57"/>
      <c r="B36" s="19"/>
      <c r="C36" s="25"/>
      <c r="E36" s="14"/>
      <c r="F36" s="33"/>
    </row>
    <row r="37" spans="1:3" ht="18.75" customHeight="1" thickBot="1">
      <c r="A37" s="58" t="s">
        <v>41</v>
      </c>
      <c r="B37" s="8" t="s">
        <v>32</v>
      </c>
      <c r="C37" s="22"/>
    </row>
    <row r="38" spans="1:6" ht="18.75" customHeight="1" thickBot="1">
      <c r="A38" s="59"/>
      <c r="B38" s="9" t="s">
        <v>33</v>
      </c>
      <c r="C38" s="23"/>
      <c r="E38" s="11" t="s">
        <v>56</v>
      </c>
      <c r="F38" s="15"/>
    </row>
    <row r="39" spans="1:6" ht="18.75" customHeight="1">
      <c r="A39" s="55" t="s">
        <v>42</v>
      </c>
      <c r="B39" s="18" t="s">
        <v>34</v>
      </c>
      <c r="C39" s="24"/>
      <c r="E39" s="13"/>
      <c r="F39" s="16"/>
    </row>
    <row r="40" spans="1:6" ht="18.75" customHeight="1" thickBot="1">
      <c r="A40" s="57"/>
      <c r="B40" s="19" t="s">
        <v>35</v>
      </c>
      <c r="C40" s="25"/>
      <c r="E40" s="13"/>
      <c r="F40" s="16"/>
    </row>
    <row r="41" spans="1:6" ht="18.75" customHeight="1">
      <c r="A41" s="60" t="s">
        <v>4</v>
      </c>
      <c r="B41" s="8" t="s">
        <v>36</v>
      </c>
      <c r="C41" s="22"/>
      <c r="E41" s="13"/>
      <c r="F41" s="16"/>
    </row>
    <row r="42" spans="1:6" ht="18.75" customHeight="1">
      <c r="A42" s="56"/>
      <c r="B42" s="4"/>
      <c r="C42" s="20"/>
      <c r="E42" s="13"/>
      <c r="F42" s="16"/>
    </row>
    <row r="43" spans="1:6" ht="18.75" customHeight="1" thickBot="1">
      <c r="A43" s="61"/>
      <c r="B43" s="9"/>
      <c r="C43" s="23"/>
      <c r="E43" s="13"/>
      <c r="F43" s="16"/>
    </row>
    <row r="44" spans="1:6" ht="18.75" customHeight="1" thickBot="1">
      <c r="A44" s="49" t="s">
        <v>37</v>
      </c>
      <c r="B44" s="50"/>
      <c r="C44" s="37">
        <f>SUM(C31,C32:C43)</f>
        <v>0</v>
      </c>
      <c r="E44" s="13"/>
      <c r="F44" s="16"/>
    </row>
    <row r="45" spans="1:6" ht="18.75" customHeight="1" thickBot="1" thickTop="1">
      <c r="A45" s="51" t="s">
        <v>38</v>
      </c>
      <c r="B45" s="52"/>
      <c r="C45" s="38">
        <f>C6-C44</f>
        <v>0</v>
      </c>
      <c r="E45" s="13"/>
      <c r="F45" s="16"/>
    </row>
    <row r="46" spans="1:6" ht="18.75" customHeight="1" thickBot="1" thickTop="1">
      <c r="A46" s="53" t="s">
        <v>62</v>
      </c>
      <c r="B46" s="54"/>
      <c r="C46" s="26"/>
      <c r="E46" s="14"/>
      <c r="F46" s="17"/>
    </row>
    <row r="47" ht="15.75" customHeight="1"/>
  </sheetData>
  <sheetProtection/>
  <mergeCells count="18">
    <mergeCell ref="A2:C2"/>
    <mergeCell ref="E2:F2"/>
    <mergeCell ref="A3:B3"/>
    <mergeCell ref="A4:B4"/>
    <mergeCell ref="A5:B5"/>
    <mergeCell ref="A6:B6"/>
    <mergeCell ref="A8:C8"/>
    <mergeCell ref="E8:F8"/>
    <mergeCell ref="A9:A12"/>
    <mergeCell ref="A13:A31"/>
    <mergeCell ref="E22:F22"/>
    <mergeCell ref="A32:A36"/>
    <mergeCell ref="A37:A38"/>
    <mergeCell ref="A39:A40"/>
    <mergeCell ref="A41:A43"/>
    <mergeCell ref="A44:B44"/>
    <mergeCell ref="A45:B45"/>
    <mergeCell ref="A46:B46"/>
  </mergeCells>
  <printOptions horizontalCentered="1"/>
  <pageMargins left="0.5118110236220472" right="0.31496062992125984" top="0.3937007874015748" bottom="0.35433070866141736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4.00390625" style="0" customWidth="1"/>
    <col min="2" max="2" width="23.7109375" style="0" customWidth="1"/>
    <col min="3" max="3" width="17.7109375" style="0" customWidth="1"/>
    <col min="4" max="4" width="2.421875" style="0" customWidth="1"/>
    <col min="5" max="5" width="25.28125" style="0" customWidth="1"/>
    <col min="6" max="6" width="17.00390625" style="0" customWidth="1"/>
  </cols>
  <sheetData>
    <row r="1" spans="1:6" ht="21" customHeight="1" thickBot="1">
      <c r="A1" s="2" t="s">
        <v>0</v>
      </c>
      <c r="F1" s="3" t="s">
        <v>57</v>
      </c>
    </row>
    <row r="2" spans="1:6" ht="18.75" customHeight="1" thickBot="1">
      <c r="A2" s="43" t="s">
        <v>1</v>
      </c>
      <c r="B2" s="44"/>
      <c r="C2" s="45"/>
      <c r="E2" s="43" t="s">
        <v>43</v>
      </c>
      <c r="F2" s="45"/>
    </row>
    <row r="3" spans="1:6" ht="18.75" customHeight="1">
      <c r="A3" s="65" t="s">
        <v>2</v>
      </c>
      <c r="B3" s="66"/>
      <c r="C3" s="24"/>
      <c r="E3" s="18" t="s">
        <v>2</v>
      </c>
      <c r="F3" s="24"/>
    </row>
    <row r="4" spans="1:6" ht="18.75" customHeight="1">
      <c r="A4" s="67" t="s">
        <v>3</v>
      </c>
      <c r="B4" s="68"/>
      <c r="C4" s="20"/>
      <c r="E4" s="4" t="s">
        <v>3</v>
      </c>
      <c r="F4" s="20"/>
    </row>
    <row r="5" spans="1:6" ht="18.75" customHeight="1" thickBot="1">
      <c r="A5" s="69" t="s">
        <v>4</v>
      </c>
      <c r="B5" s="70"/>
      <c r="C5" s="21"/>
      <c r="E5" s="5" t="s">
        <v>4</v>
      </c>
      <c r="F5" s="21"/>
    </row>
    <row r="6" spans="1:6" ht="18.75" customHeight="1" thickBot="1" thickTop="1">
      <c r="A6" s="71" t="s">
        <v>5</v>
      </c>
      <c r="B6" s="72"/>
      <c r="C6" s="36">
        <f>SUM(C3:C5)</f>
        <v>0</v>
      </c>
      <c r="E6" s="6" t="s">
        <v>44</v>
      </c>
      <c r="F6" s="36">
        <f>SUM(F3:F5)</f>
        <v>0</v>
      </c>
    </row>
    <row r="7" spans="1:3" ht="6.75" customHeight="1" thickBot="1">
      <c r="A7" s="1"/>
      <c r="B7" s="1"/>
      <c r="C7" s="1"/>
    </row>
    <row r="8" spans="1:6" ht="18.75" customHeight="1" thickBot="1">
      <c r="A8" s="46" t="s">
        <v>58</v>
      </c>
      <c r="B8" s="47"/>
      <c r="C8" s="48"/>
      <c r="E8" s="43" t="s">
        <v>45</v>
      </c>
      <c r="F8" s="45"/>
    </row>
    <row r="9" spans="1:6" ht="18.75" customHeight="1">
      <c r="A9" s="60" t="s">
        <v>6</v>
      </c>
      <c r="B9" s="8" t="s">
        <v>7</v>
      </c>
      <c r="C9" s="22"/>
      <c r="E9" s="18" t="s">
        <v>8</v>
      </c>
      <c r="F9" s="34"/>
    </row>
    <row r="10" spans="1:6" ht="18.75" customHeight="1">
      <c r="A10" s="56"/>
      <c r="B10" s="4" t="s">
        <v>8</v>
      </c>
      <c r="C10" s="20"/>
      <c r="E10" s="4" t="s">
        <v>46</v>
      </c>
      <c r="F10" s="27"/>
    </row>
    <row r="11" spans="1:6" ht="18.75" customHeight="1">
      <c r="A11" s="56"/>
      <c r="B11" s="4" t="s">
        <v>9</v>
      </c>
      <c r="C11" s="20"/>
      <c r="E11" s="4" t="s">
        <v>47</v>
      </c>
      <c r="F11" s="27"/>
    </row>
    <row r="12" spans="1:6" ht="18.75" customHeight="1" thickBot="1">
      <c r="A12" s="61"/>
      <c r="B12" s="9" t="s">
        <v>10</v>
      </c>
      <c r="C12" s="23"/>
      <c r="E12" s="4"/>
      <c r="F12" s="27"/>
    </row>
    <row r="13" spans="1:6" ht="18.75" customHeight="1">
      <c r="A13" s="62" t="s">
        <v>39</v>
      </c>
      <c r="B13" s="8" t="s">
        <v>11</v>
      </c>
      <c r="C13" s="22"/>
      <c r="E13" s="4"/>
      <c r="F13" s="27"/>
    </row>
    <row r="14" spans="1:6" ht="18.75" customHeight="1" thickBot="1">
      <c r="A14" s="63"/>
      <c r="B14" s="9" t="s">
        <v>12</v>
      </c>
      <c r="C14" s="23"/>
      <c r="E14" s="4"/>
      <c r="F14" s="27"/>
    </row>
    <row r="15" spans="1:6" ht="18.75" customHeight="1">
      <c r="A15" s="63"/>
      <c r="B15" s="8" t="s">
        <v>13</v>
      </c>
      <c r="C15" s="22"/>
      <c r="E15" s="4"/>
      <c r="F15" s="27"/>
    </row>
    <row r="16" spans="1:6" ht="18.75" customHeight="1">
      <c r="A16" s="63"/>
      <c r="B16" s="4" t="s">
        <v>14</v>
      </c>
      <c r="C16" s="20"/>
      <c r="E16" s="4"/>
      <c r="F16" s="27"/>
    </row>
    <row r="17" spans="1:6" ht="18.75" customHeight="1" thickBot="1">
      <c r="A17" s="63"/>
      <c r="B17" s="4" t="s">
        <v>15</v>
      </c>
      <c r="C17" s="20"/>
      <c r="E17" s="5"/>
      <c r="F17" s="28"/>
    </row>
    <row r="18" spans="1:6" ht="18.75" customHeight="1" thickBot="1" thickTop="1">
      <c r="A18" s="63"/>
      <c r="B18" s="9" t="s">
        <v>60</v>
      </c>
      <c r="C18" s="23"/>
      <c r="E18" s="7" t="s">
        <v>48</v>
      </c>
      <c r="F18" s="42">
        <f>SUM(F9:F17)</f>
        <v>0</v>
      </c>
    </row>
    <row r="19" spans="1:6" ht="18.75" customHeight="1" thickBot="1">
      <c r="A19" s="63"/>
      <c r="B19" s="18" t="s">
        <v>59</v>
      </c>
      <c r="C19" s="24"/>
      <c r="E19" s="6" t="s">
        <v>49</v>
      </c>
      <c r="F19" s="39">
        <f>F6-F18</f>
        <v>0</v>
      </c>
    </row>
    <row r="20" spans="1:3" ht="18.75" customHeight="1">
      <c r="A20" s="63"/>
      <c r="B20" s="4" t="s">
        <v>16</v>
      </c>
      <c r="C20" s="20"/>
    </row>
    <row r="21" spans="1:3" ht="18.75" customHeight="1" thickBot="1">
      <c r="A21" s="63"/>
      <c r="B21" s="19" t="s">
        <v>17</v>
      </c>
      <c r="C21" s="25"/>
    </row>
    <row r="22" spans="1:6" ht="18.75" customHeight="1" thickBot="1">
      <c r="A22" s="63"/>
      <c r="B22" s="8" t="s">
        <v>18</v>
      </c>
      <c r="C22" s="22"/>
      <c r="E22" s="43" t="s">
        <v>50</v>
      </c>
      <c r="F22" s="45"/>
    </row>
    <row r="23" spans="1:6" ht="18.75" customHeight="1">
      <c r="A23" s="63"/>
      <c r="B23" s="4" t="s">
        <v>19</v>
      </c>
      <c r="C23" s="20"/>
      <c r="E23" s="18" t="s">
        <v>51</v>
      </c>
      <c r="F23" s="40">
        <f>(C6*12)+F6</f>
        <v>0</v>
      </c>
    </row>
    <row r="24" spans="1:6" ht="18.75" customHeight="1" thickBot="1">
      <c r="A24" s="63"/>
      <c r="B24" s="4" t="s">
        <v>20</v>
      </c>
      <c r="C24" s="20"/>
      <c r="E24" s="5" t="s">
        <v>52</v>
      </c>
      <c r="F24" s="41">
        <f>C44*12+F18</f>
        <v>0</v>
      </c>
    </row>
    <row r="25" spans="1:6" ht="18.75" customHeight="1" thickBot="1" thickTop="1">
      <c r="A25" s="63"/>
      <c r="B25" s="9" t="s">
        <v>21</v>
      </c>
      <c r="C25" s="23"/>
      <c r="E25" s="6" t="s">
        <v>50</v>
      </c>
      <c r="F25" s="39">
        <f>F23-F24</f>
        <v>0</v>
      </c>
    </row>
    <row r="26" spans="1:3" ht="18.75" customHeight="1" thickBot="1">
      <c r="A26" s="63"/>
      <c r="B26" s="18" t="s">
        <v>22</v>
      </c>
      <c r="C26" s="24"/>
    </row>
    <row r="27" spans="1:6" ht="18.75" customHeight="1" thickBot="1">
      <c r="A27" s="63"/>
      <c r="B27" s="4" t="s">
        <v>23</v>
      </c>
      <c r="C27" s="20"/>
      <c r="E27" s="10" t="s">
        <v>53</v>
      </c>
      <c r="F27" s="29"/>
    </row>
    <row r="28" spans="1:6" ht="18.75" customHeight="1" thickBot="1">
      <c r="A28" s="63"/>
      <c r="B28" s="19" t="s">
        <v>24</v>
      </c>
      <c r="C28" s="25"/>
      <c r="E28" s="6" t="s">
        <v>54</v>
      </c>
      <c r="F28" s="39">
        <f>F25-F27</f>
        <v>0</v>
      </c>
    </row>
    <row r="29" spans="1:5" ht="18.75" customHeight="1">
      <c r="A29" s="63"/>
      <c r="B29" s="8" t="s">
        <v>25</v>
      </c>
      <c r="C29" s="22"/>
      <c r="E29" t="s">
        <v>61</v>
      </c>
    </row>
    <row r="30" spans="1:3" ht="18.75" customHeight="1" thickBot="1">
      <c r="A30" s="63"/>
      <c r="B30" s="9" t="s">
        <v>26</v>
      </c>
      <c r="C30" s="23"/>
    </row>
    <row r="31" spans="1:6" ht="18.75" customHeight="1" thickBot="1">
      <c r="A31" s="64"/>
      <c r="B31" s="35" t="s">
        <v>27</v>
      </c>
      <c r="C31" s="36">
        <f>SUM(C9:C30)</f>
        <v>0</v>
      </c>
      <c r="E31" s="11" t="s">
        <v>55</v>
      </c>
      <c r="F31" s="30"/>
    </row>
    <row r="32" spans="1:6" ht="18.75" customHeight="1">
      <c r="A32" s="55" t="s">
        <v>40</v>
      </c>
      <c r="B32" s="18" t="s">
        <v>28</v>
      </c>
      <c r="C32" s="24"/>
      <c r="E32" s="12"/>
      <c r="F32" s="31"/>
    </row>
    <row r="33" spans="1:6" ht="18.75" customHeight="1">
      <c r="A33" s="56"/>
      <c r="B33" s="4" t="s">
        <v>29</v>
      </c>
      <c r="C33" s="20"/>
      <c r="E33" s="13"/>
      <c r="F33" s="32"/>
    </row>
    <row r="34" spans="1:6" ht="18.75" customHeight="1">
      <c r="A34" s="56"/>
      <c r="B34" s="4" t="s">
        <v>30</v>
      </c>
      <c r="C34" s="20"/>
      <c r="E34" s="13"/>
      <c r="F34" s="32"/>
    </row>
    <row r="35" spans="1:6" ht="18.75" customHeight="1">
      <c r="A35" s="56"/>
      <c r="B35" s="4" t="s">
        <v>31</v>
      </c>
      <c r="C35" s="20"/>
      <c r="E35" s="13"/>
      <c r="F35" s="32"/>
    </row>
    <row r="36" spans="1:6" ht="18.75" customHeight="1" thickBot="1">
      <c r="A36" s="57"/>
      <c r="B36" s="19"/>
      <c r="C36" s="25"/>
      <c r="E36" s="14"/>
      <c r="F36" s="33"/>
    </row>
    <row r="37" spans="1:3" ht="18.75" customHeight="1" thickBot="1">
      <c r="A37" s="58" t="s">
        <v>41</v>
      </c>
      <c r="B37" s="8" t="s">
        <v>32</v>
      </c>
      <c r="C37" s="22"/>
    </row>
    <row r="38" spans="1:6" ht="18.75" customHeight="1" thickBot="1">
      <c r="A38" s="59"/>
      <c r="B38" s="9" t="s">
        <v>33</v>
      </c>
      <c r="C38" s="23"/>
      <c r="E38" s="11" t="s">
        <v>56</v>
      </c>
      <c r="F38" s="15"/>
    </row>
    <row r="39" spans="1:6" ht="18.75" customHeight="1">
      <c r="A39" s="55" t="s">
        <v>42</v>
      </c>
      <c r="B39" s="18" t="s">
        <v>34</v>
      </c>
      <c r="C39" s="24"/>
      <c r="E39" s="13"/>
      <c r="F39" s="16"/>
    </row>
    <row r="40" spans="1:6" ht="18.75" customHeight="1" thickBot="1">
      <c r="A40" s="57"/>
      <c r="B40" s="19" t="s">
        <v>35</v>
      </c>
      <c r="C40" s="25"/>
      <c r="E40" s="13"/>
      <c r="F40" s="16"/>
    </row>
    <row r="41" spans="1:6" ht="18.75" customHeight="1">
      <c r="A41" s="60" t="s">
        <v>4</v>
      </c>
      <c r="B41" s="8" t="s">
        <v>36</v>
      </c>
      <c r="C41" s="22"/>
      <c r="E41" s="13"/>
      <c r="F41" s="16"/>
    </row>
    <row r="42" spans="1:6" ht="18.75" customHeight="1">
      <c r="A42" s="56"/>
      <c r="B42" s="4"/>
      <c r="C42" s="20"/>
      <c r="E42" s="13"/>
      <c r="F42" s="16"/>
    </row>
    <row r="43" spans="1:6" ht="18.75" customHeight="1" thickBot="1">
      <c r="A43" s="61"/>
      <c r="B43" s="9"/>
      <c r="C43" s="23"/>
      <c r="E43" s="13"/>
      <c r="F43" s="16"/>
    </row>
    <row r="44" spans="1:6" ht="18.75" customHeight="1" thickBot="1">
      <c r="A44" s="49" t="s">
        <v>37</v>
      </c>
      <c r="B44" s="50"/>
      <c r="C44" s="37">
        <f>SUM(C31,C32:C43)</f>
        <v>0</v>
      </c>
      <c r="E44" s="13"/>
      <c r="F44" s="16"/>
    </row>
    <row r="45" spans="1:6" ht="18.75" customHeight="1" thickBot="1" thickTop="1">
      <c r="A45" s="51" t="s">
        <v>38</v>
      </c>
      <c r="B45" s="52"/>
      <c r="C45" s="38">
        <f>C6-C44</f>
        <v>0</v>
      </c>
      <c r="E45" s="13"/>
      <c r="F45" s="16"/>
    </row>
    <row r="46" spans="1:6" ht="18.75" customHeight="1" thickBot="1" thickTop="1">
      <c r="A46" s="53" t="s">
        <v>62</v>
      </c>
      <c r="B46" s="54"/>
      <c r="C46" s="26"/>
      <c r="E46" s="14"/>
      <c r="F46" s="17"/>
    </row>
    <row r="47" ht="15.75" customHeight="1"/>
  </sheetData>
  <sheetProtection/>
  <mergeCells count="18">
    <mergeCell ref="A2:C2"/>
    <mergeCell ref="E2:F2"/>
    <mergeCell ref="A3:B3"/>
    <mergeCell ref="A4:B4"/>
    <mergeCell ref="A5:B5"/>
    <mergeCell ref="A6:B6"/>
    <mergeCell ref="A8:C8"/>
    <mergeCell ref="E8:F8"/>
    <mergeCell ref="A9:A12"/>
    <mergeCell ref="A13:A31"/>
    <mergeCell ref="E22:F22"/>
    <mergeCell ref="A32:A36"/>
    <mergeCell ref="A37:A38"/>
    <mergeCell ref="A39:A40"/>
    <mergeCell ref="A41:A43"/>
    <mergeCell ref="A44:B44"/>
    <mergeCell ref="A45:B45"/>
    <mergeCell ref="A46:B46"/>
  </mergeCells>
  <printOptions horizontalCentered="1"/>
  <pageMargins left="0.5118110236220472" right="0.31496062992125984" top="0.3937007874015748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Reiko</dc:creator>
  <cp:keywords/>
  <dc:description/>
  <cp:lastModifiedBy>Reiko</cp:lastModifiedBy>
  <cp:lastPrinted>2012-10-14T13:10:35Z</cp:lastPrinted>
  <dcterms:created xsi:type="dcterms:W3CDTF">2012-10-12T17:16:27Z</dcterms:created>
  <dcterms:modified xsi:type="dcterms:W3CDTF">2012-10-16T11:41:23Z</dcterms:modified>
  <cp:category/>
  <cp:version/>
  <cp:contentType/>
  <cp:contentStatus/>
</cp:coreProperties>
</file>